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781E259-F7FB-4BCE-B214-E882551754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ингапай Чеускино" sheetId="8" r:id="rId1"/>
  </sheets>
  <calcPr calcId="191029"/>
</workbook>
</file>

<file path=xl/calcChain.xml><?xml version="1.0" encoding="utf-8"?>
<calcChain xmlns="http://schemas.openxmlformats.org/spreadsheetml/2006/main">
  <c r="G12" i="8" l="1"/>
  <c r="G13" i="8"/>
  <c r="G14" i="8"/>
  <c r="G15" i="8"/>
  <c r="G16" i="8"/>
  <c r="G17" i="8"/>
  <c r="G11" i="8"/>
  <c r="G6" i="8"/>
  <c r="G7" i="8"/>
  <c r="G8" i="8"/>
  <c r="G9" i="8"/>
  <c r="G5" i="8"/>
</calcChain>
</file>

<file path=xl/sharedStrings.xml><?xml version="1.0" encoding="utf-8"?>
<sst xmlns="http://schemas.openxmlformats.org/spreadsheetml/2006/main" count="51" uniqueCount="29">
  <si>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</si>
  <si>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</si>
  <si>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</si>
  <si>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</si>
  <si>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</si>
  <si>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</si>
  <si>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</si>
  <si>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Горячая вода в открытой системе г.в.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</si>
  <si>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</si>
  <si>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</si>
  <si>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</si>
  <si>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сп. Чеускино</t>
  </si>
  <si>
    <t>Нефтеюганский район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</si>
  <si>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</si>
  <si>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</si>
  <si>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</si>
  <si>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с.п. Сингапай</t>
  </si>
  <si>
    <t>108,9%
108,9%</t>
  </si>
  <si>
    <t>Установленный тариф с 01.07.2024
(руб, с НДС)</t>
  </si>
  <si>
    <t>2,63 (с НДС) -эл.плита;                     3,75 (с НДС) -газ.плита.</t>
  </si>
  <si>
    <t>Установленные для Нефтеюганского района тарифы на коммунальные услуги на 2025 год</t>
  </si>
  <si>
    <t>Установленный тариф с 01.07.2025
(руб, с НДС)</t>
  </si>
  <si>
    <t>Установленный тариф с 01.01.2025
(руб, с НДС)</t>
  </si>
  <si>
    <t>2,86 (с НДС) -эл.плита;                     4,09 (с НДС) -газ.плита.</t>
  </si>
  <si>
    <t>Приказ РСТ ХМАО-Югры от 05.12.2024 №97-нп</t>
  </si>
  <si>
    <t>Приказ РСТ ХМАО-Югры от 10.12.2024 №105-нп</t>
  </si>
  <si>
    <t>Приказ РСТ ХМАО-Югры от 12.12.2024 №115-нп</t>
  </si>
  <si>
    <t>Приказ АО "Югра-Экология" от 19.12.2024 №01-06-ЮЭ/201</t>
  </si>
  <si>
    <t>Приказ РСТ ХМАО-Югры от 29.11.2024 № 75-нп
Распоряжение РЭК Тюменской обл., ХМАО-Югры, ЯНАО от 29.11.2023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</si>
</sst>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10" fontId="1" fillId="2" borderId="10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15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2" fontId="1" fillId="2" borderId="31" xfId="0" applyNumberFormat="1" applyFont="1" applyFill="1" applyBorder="1" applyAlignment="1">
      <alignment horizontal="center" vertical="center" wrapText="1"/>
    </xf>
    <xf numFmtId="10" fontId="1" fillId="2" borderId="3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85" zoomScaleNormal="85" workbookViewId="0">
      <pane ySplit="3" topLeftCell="A4" activePane="bottomLeft" state="frozen"/>
      <selection pane="bottomLeft" activeCell="K8" sqref="K8"/>
    </sheetView>
  </sheetViews>
  <sheetFormatPr defaultRowHeight="15" x14ac:dyDescent="0.25"/>
  <cols>
    <col min="1" max="1" width="31" style="1" customWidth="1"/>
    <col min="2" max="2" width="27.140625" style="1" customWidth="1"/>
    <col min="3" max="3" width="27.28515625" style="1" customWidth="1"/>
    <col min="4" max="4" width="12.7109375" style="3" hidden="1" customWidth="1"/>
    <col min="5" max="6" width="12.7109375" style="3" customWidth="1"/>
    <col min="7" max="7" width="11" style="6" customWidth="1"/>
    <col min="8" max="8" width="42.42578125" style="1" customWidth="1"/>
    <col min="9" max="9" width="4.5703125" style="5" customWidth="1"/>
    <col min="10" max="238" width="9" style="4"/>
    <col min="239" max="239" width="32.5703125" style="4" customWidth="1"/>
    <col min="240" max="240" width="27.140625" style="4" customWidth="1"/>
    <col min="241" max="241" width="32" style="4" customWidth="1"/>
    <col min="242" max="242" width="14.140625" style="4" customWidth="1"/>
    <col min="243" max="243" width="13.85546875" style="4" customWidth="1"/>
    <col min="244" max="244" width="7.28515625" style="4" customWidth="1"/>
    <col min="245" max="245" width="44.5703125" style="4" customWidth="1"/>
    <col min="246" max="247" width="0" style="4" hidden="1" customWidth="1"/>
    <col min="248" max="494" width="9" style="4"/>
    <col min="495" max="495" width="32.5703125" style="4" customWidth="1"/>
    <col min="496" max="496" width="27.140625" style="4" customWidth="1"/>
    <col min="497" max="497" width="32" style="4" customWidth="1"/>
    <col min="498" max="498" width="14.140625" style="4" customWidth="1"/>
    <col min="499" max="499" width="13.85546875" style="4" customWidth="1"/>
    <col min="500" max="500" width="7.28515625" style="4" customWidth="1"/>
    <col min="501" max="501" width="44.5703125" style="4" customWidth="1"/>
    <col min="502" max="503" width="0" style="4" hidden="1" customWidth="1"/>
    <col min="504" max="750" width="9" style="4"/>
    <col min="751" max="751" width="32.5703125" style="4" customWidth="1"/>
    <col min="752" max="752" width="27.140625" style="4" customWidth="1"/>
    <col min="753" max="753" width="32" style="4" customWidth="1"/>
    <col min="754" max="754" width="14.140625" style="4" customWidth="1"/>
    <col min="755" max="755" width="13.85546875" style="4" customWidth="1"/>
    <col min="756" max="756" width="7.28515625" style="4" customWidth="1"/>
    <col min="757" max="757" width="44.5703125" style="4" customWidth="1"/>
    <col min="758" max="759" width="0" style="4" hidden="1" customWidth="1"/>
    <col min="760" max="1006" width="9" style="4"/>
    <col min="1007" max="1007" width="32.5703125" style="4" customWidth="1"/>
    <col min="1008" max="1008" width="27.140625" style="4" customWidth="1"/>
    <col min="1009" max="1009" width="32" style="4" customWidth="1"/>
    <col min="1010" max="1010" width="14.140625" style="4" customWidth="1"/>
    <col min="1011" max="1011" width="13.85546875" style="4" customWidth="1"/>
    <col min="1012" max="1012" width="7.28515625" style="4" customWidth="1"/>
    <col min="1013" max="1013" width="44.5703125" style="4" customWidth="1"/>
    <col min="1014" max="1015" width="0" style="4" hidden="1" customWidth="1"/>
    <col min="1016" max="1262" width="9" style="4"/>
    <col min="1263" max="1263" width="32.5703125" style="4" customWidth="1"/>
    <col min="1264" max="1264" width="27.140625" style="4" customWidth="1"/>
    <col min="1265" max="1265" width="32" style="4" customWidth="1"/>
    <col min="1266" max="1266" width="14.140625" style="4" customWidth="1"/>
    <col min="1267" max="1267" width="13.85546875" style="4" customWidth="1"/>
    <col min="1268" max="1268" width="7.28515625" style="4" customWidth="1"/>
    <col min="1269" max="1269" width="44.5703125" style="4" customWidth="1"/>
    <col min="1270" max="1271" width="0" style="4" hidden="1" customWidth="1"/>
    <col min="1272" max="1518" width="9" style="4"/>
    <col min="1519" max="1519" width="32.5703125" style="4" customWidth="1"/>
    <col min="1520" max="1520" width="27.140625" style="4" customWidth="1"/>
    <col min="1521" max="1521" width="32" style="4" customWidth="1"/>
    <col min="1522" max="1522" width="14.140625" style="4" customWidth="1"/>
    <col min="1523" max="1523" width="13.85546875" style="4" customWidth="1"/>
    <col min="1524" max="1524" width="7.28515625" style="4" customWidth="1"/>
    <col min="1525" max="1525" width="44.5703125" style="4" customWidth="1"/>
    <col min="1526" max="1527" width="0" style="4" hidden="1" customWidth="1"/>
    <col min="1528" max="1774" width="9" style="4"/>
    <col min="1775" max="1775" width="32.5703125" style="4" customWidth="1"/>
    <col min="1776" max="1776" width="27.140625" style="4" customWidth="1"/>
    <col min="1777" max="1777" width="32" style="4" customWidth="1"/>
    <col min="1778" max="1778" width="14.140625" style="4" customWidth="1"/>
    <col min="1779" max="1779" width="13.85546875" style="4" customWidth="1"/>
    <col min="1780" max="1780" width="7.28515625" style="4" customWidth="1"/>
    <col min="1781" max="1781" width="44.5703125" style="4" customWidth="1"/>
    <col min="1782" max="1783" width="0" style="4" hidden="1" customWidth="1"/>
    <col min="1784" max="2030" width="9" style="4"/>
    <col min="2031" max="2031" width="32.5703125" style="4" customWidth="1"/>
    <col min="2032" max="2032" width="27.140625" style="4" customWidth="1"/>
    <col min="2033" max="2033" width="32" style="4" customWidth="1"/>
    <col min="2034" max="2034" width="14.140625" style="4" customWidth="1"/>
    <col min="2035" max="2035" width="13.85546875" style="4" customWidth="1"/>
    <col min="2036" max="2036" width="7.28515625" style="4" customWidth="1"/>
    <col min="2037" max="2037" width="44.5703125" style="4" customWidth="1"/>
    <col min="2038" max="2039" width="0" style="4" hidden="1" customWidth="1"/>
    <col min="2040" max="2286" width="9" style="4"/>
    <col min="2287" max="2287" width="32.5703125" style="4" customWidth="1"/>
    <col min="2288" max="2288" width="27.140625" style="4" customWidth="1"/>
    <col min="2289" max="2289" width="32" style="4" customWidth="1"/>
    <col min="2290" max="2290" width="14.140625" style="4" customWidth="1"/>
    <col min="2291" max="2291" width="13.85546875" style="4" customWidth="1"/>
    <col min="2292" max="2292" width="7.28515625" style="4" customWidth="1"/>
    <col min="2293" max="2293" width="44.5703125" style="4" customWidth="1"/>
    <col min="2294" max="2295" width="0" style="4" hidden="1" customWidth="1"/>
    <col min="2296" max="2542" width="9" style="4"/>
    <col min="2543" max="2543" width="32.5703125" style="4" customWidth="1"/>
    <col min="2544" max="2544" width="27.140625" style="4" customWidth="1"/>
    <col min="2545" max="2545" width="32" style="4" customWidth="1"/>
    <col min="2546" max="2546" width="14.140625" style="4" customWidth="1"/>
    <col min="2547" max="2547" width="13.85546875" style="4" customWidth="1"/>
    <col min="2548" max="2548" width="7.28515625" style="4" customWidth="1"/>
    <col min="2549" max="2549" width="44.5703125" style="4" customWidth="1"/>
    <col min="2550" max="2551" width="0" style="4" hidden="1" customWidth="1"/>
    <col min="2552" max="2798" width="9" style="4"/>
    <col min="2799" max="2799" width="32.5703125" style="4" customWidth="1"/>
    <col min="2800" max="2800" width="27.140625" style="4" customWidth="1"/>
    <col min="2801" max="2801" width="32" style="4" customWidth="1"/>
    <col min="2802" max="2802" width="14.140625" style="4" customWidth="1"/>
    <col min="2803" max="2803" width="13.85546875" style="4" customWidth="1"/>
    <col min="2804" max="2804" width="7.28515625" style="4" customWidth="1"/>
    <col min="2805" max="2805" width="44.5703125" style="4" customWidth="1"/>
    <col min="2806" max="2807" width="0" style="4" hidden="1" customWidth="1"/>
    <col min="2808" max="3054" width="9" style="4"/>
    <col min="3055" max="3055" width="32.5703125" style="4" customWidth="1"/>
    <col min="3056" max="3056" width="27.140625" style="4" customWidth="1"/>
    <col min="3057" max="3057" width="32" style="4" customWidth="1"/>
    <col min="3058" max="3058" width="14.140625" style="4" customWidth="1"/>
    <col min="3059" max="3059" width="13.85546875" style="4" customWidth="1"/>
    <col min="3060" max="3060" width="7.28515625" style="4" customWidth="1"/>
    <col min="3061" max="3061" width="44.5703125" style="4" customWidth="1"/>
    <col min="3062" max="3063" width="0" style="4" hidden="1" customWidth="1"/>
    <col min="3064" max="3310" width="9" style="4"/>
    <col min="3311" max="3311" width="32.5703125" style="4" customWidth="1"/>
    <col min="3312" max="3312" width="27.140625" style="4" customWidth="1"/>
    <col min="3313" max="3313" width="32" style="4" customWidth="1"/>
    <col min="3314" max="3314" width="14.140625" style="4" customWidth="1"/>
    <col min="3315" max="3315" width="13.85546875" style="4" customWidth="1"/>
    <col min="3316" max="3316" width="7.28515625" style="4" customWidth="1"/>
    <col min="3317" max="3317" width="44.5703125" style="4" customWidth="1"/>
    <col min="3318" max="3319" width="0" style="4" hidden="1" customWidth="1"/>
    <col min="3320" max="3566" width="9" style="4"/>
    <col min="3567" max="3567" width="32.5703125" style="4" customWidth="1"/>
    <col min="3568" max="3568" width="27.140625" style="4" customWidth="1"/>
    <col min="3569" max="3569" width="32" style="4" customWidth="1"/>
    <col min="3570" max="3570" width="14.140625" style="4" customWidth="1"/>
    <col min="3571" max="3571" width="13.85546875" style="4" customWidth="1"/>
    <col min="3572" max="3572" width="7.28515625" style="4" customWidth="1"/>
    <col min="3573" max="3573" width="44.5703125" style="4" customWidth="1"/>
    <col min="3574" max="3575" width="0" style="4" hidden="1" customWidth="1"/>
    <col min="3576" max="3822" width="9" style="4"/>
    <col min="3823" max="3823" width="32.5703125" style="4" customWidth="1"/>
    <col min="3824" max="3824" width="27.140625" style="4" customWidth="1"/>
    <col min="3825" max="3825" width="32" style="4" customWidth="1"/>
    <col min="3826" max="3826" width="14.140625" style="4" customWidth="1"/>
    <col min="3827" max="3827" width="13.85546875" style="4" customWidth="1"/>
    <col min="3828" max="3828" width="7.28515625" style="4" customWidth="1"/>
    <col min="3829" max="3829" width="44.5703125" style="4" customWidth="1"/>
    <col min="3830" max="3831" width="0" style="4" hidden="1" customWidth="1"/>
    <col min="3832" max="4078" width="9" style="4"/>
    <col min="4079" max="4079" width="32.5703125" style="4" customWidth="1"/>
    <col min="4080" max="4080" width="27.140625" style="4" customWidth="1"/>
    <col min="4081" max="4081" width="32" style="4" customWidth="1"/>
    <col min="4082" max="4082" width="14.140625" style="4" customWidth="1"/>
    <col min="4083" max="4083" width="13.85546875" style="4" customWidth="1"/>
    <col min="4084" max="4084" width="7.28515625" style="4" customWidth="1"/>
    <col min="4085" max="4085" width="44.5703125" style="4" customWidth="1"/>
    <col min="4086" max="4087" width="0" style="4" hidden="1" customWidth="1"/>
    <col min="4088" max="4334" width="9" style="4"/>
    <col min="4335" max="4335" width="32.5703125" style="4" customWidth="1"/>
    <col min="4336" max="4336" width="27.140625" style="4" customWidth="1"/>
    <col min="4337" max="4337" width="32" style="4" customWidth="1"/>
    <col min="4338" max="4338" width="14.140625" style="4" customWidth="1"/>
    <col min="4339" max="4339" width="13.85546875" style="4" customWidth="1"/>
    <col min="4340" max="4340" width="7.28515625" style="4" customWidth="1"/>
    <col min="4341" max="4341" width="44.5703125" style="4" customWidth="1"/>
    <col min="4342" max="4343" width="0" style="4" hidden="1" customWidth="1"/>
    <col min="4344" max="4590" width="9" style="4"/>
    <col min="4591" max="4591" width="32.5703125" style="4" customWidth="1"/>
    <col min="4592" max="4592" width="27.140625" style="4" customWidth="1"/>
    <col min="4593" max="4593" width="32" style="4" customWidth="1"/>
    <col min="4594" max="4594" width="14.140625" style="4" customWidth="1"/>
    <col min="4595" max="4595" width="13.85546875" style="4" customWidth="1"/>
    <col min="4596" max="4596" width="7.28515625" style="4" customWidth="1"/>
    <col min="4597" max="4597" width="44.5703125" style="4" customWidth="1"/>
    <col min="4598" max="4599" width="0" style="4" hidden="1" customWidth="1"/>
    <col min="4600" max="4846" width="9" style="4"/>
    <col min="4847" max="4847" width="32.5703125" style="4" customWidth="1"/>
    <col min="4848" max="4848" width="27.140625" style="4" customWidth="1"/>
    <col min="4849" max="4849" width="32" style="4" customWidth="1"/>
    <col min="4850" max="4850" width="14.140625" style="4" customWidth="1"/>
    <col min="4851" max="4851" width="13.85546875" style="4" customWidth="1"/>
    <col min="4852" max="4852" width="7.28515625" style="4" customWidth="1"/>
    <col min="4853" max="4853" width="44.5703125" style="4" customWidth="1"/>
    <col min="4854" max="4855" width="0" style="4" hidden="1" customWidth="1"/>
    <col min="4856" max="5102" width="9" style="4"/>
    <col min="5103" max="5103" width="32.5703125" style="4" customWidth="1"/>
    <col min="5104" max="5104" width="27.140625" style="4" customWidth="1"/>
    <col min="5105" max="5105" width="32" style="4" customWidth="1"/>
    <col min="5106" max="5106" width="14.140625" style="4" customWidth="1"/>
    <col min="5107" max="5107" width="13.85546875" style="4" customWidth="1"/>
    <col min="5108" max="5108" width="7.28515625" style="4" customWidth="1"/>
    <col min="5109" max="5109" width="44.5703125" style="4" customWidth="1"/>
    <col min="5110" max="5111" width="0" style="4" hidden="1" customWidth="1"/>
    <col min="5112" max="5358" width="9" style="4"/>
    <col min="5359" max="5359" width="32.5703125" style="4" customWidth="1"/>
    <col min="5360" max="5360" width="27.140625" style="4" customWidth="1"/>
    <col min="5361" max="5361" width="32" style="4" customWidth="1"/>
    <col min="5362" max="5362" width="14.140625" style="4" customWidth="1"/>
    <col min="5363" max="5363" width="13.85546875" style="4" customWidth="1"/>
    <col min="5364" max="5364" width="7.28515625" style="4" customWidth="1"/>
    <col min="5365" max="5365" width="44.5703125" style="4" customWidth="1"/>
    <col min="5366" max="5367" width="0" style="4" hidden="1" customWidth="1"/>
    <col min="5368" max="5614" width="9" style="4"/>
    <col min="5615" max="5615" width="32.5703125" style="4" customWidth="1"/>
    <col min="5616" max="5616" width="27.140625" style="4" customWidth="1"/>
    <col min="5617" max="5617" width="32" style="4" customWidth="1"/>
    <col min="5618" max="5618" width="14.140625" style="4" customWidth="1"/>
    <col min="5619" max="5619" width="13.85546875" style="4" customWidth="1"/>
    <col min="5620" max="5620" width="7.28515625" style="4" customWidth="1"/>
    <col min="5621" max="5621" width="44.5703125" style="4" customWidth="1"/>
    <col min="5622" max="5623" width="0" style="4" hidden="1" customWidth="1"/>
    <col min="5624" max="5870" width="9" style="4"/>
    <col min="5871" max="5871" width="32.5703125" style="4" customWidth="1"/>
    <col min="5872" max="5872" width="27.140625" style="4" customWidth="1"/>
    <col min="5873" max="5873" width="32" style="4" customWidth="1"/>
    <col min="5874" max="5874" width="14.140625" style="4" customWidth="1"/>
    <col min="5875" max="5875" width="13.85546875" style="4" customWidth="1"/>
    <col min="5876" max="5876" width="7.28515625" style="4" customWidth="1"/>
    <col min="5877" max="5877" width="44.5703125" style="4" customWidth="1"/>
    <col min="5878" max="5879" width="0" style="4" hidden="1" customWidth="1"/>
    <col min="5880" max="6126" width="9" style="4"/>
    <col min="6127" max="6127" width="32.5703125" style="4" customWidth="1"/>
    <col min="6128" max="6128" width="27.140625" style="4" customWidth="1"/>
    <col min="6129" max="6129" width="32" style="4" customWidth="1"/>
    <col min="6130" max="6130" width="14.140625" style="4" customWidth="1"/>
    <col min="6131" max="6131" width="13.85546875" style="4" customWidth="1"/>
    <col min="6132" max="6132" width="7.28515625" style="4" customWidth="1"/>
    <col min="6133" max="6133" width="44.5703125" style="4" customWidth="1"/>
    <col min="6134" max="6135" width="0" style="4" hidden="1" customWidth="1"/>
    <col min="6136" max="6382" width="9" style="4"/>
    <col min="6383" max="6383" width="32.5703125" style="4" customWidth="1"/>
    <col min="6384" max="6384" width="27.140625" style="4" customWidth="1"/>
    <col min="6385" max="6385" width="32" style="4" customWidth="1"/>
    <col min="6386" max="6386" width="14.140625" style="4" customWidth="1"/>
    <col min="6387" max="6387" width="13.85546875" style="4" customWidth="1"/>
    <col min="6388" max="6388" width="7.28515625" style="4" customWidth="1"/>
    <col min="6389" max="6389" width="44.5703125" style="4" customWidth="1"/>
    <col min="6390" max="6391" width="0" style="4" hidden="1" customWidth="1"/>
    <col min="6392" max="6638" width="9" style="4"/>
    <col min="6639" max="6639" width="32.5703125" style="4" customWidth="1"/>
    <col min="6640" max="6640" width="27.140625" style="4" customWidth="1"/>
    <col min="6641" max="6641" width="32" style="4" customWidth="1"/>
    <col min="6642" max="6642" width="14.140625" style="4" customWidth="1"/>
    <col min="6643" max="6643" width="13.85546875" style="4" customWidth="1"/>
    <col min="6644" max="6644" width="7.28515625" style="4" customWidth="1"/>
    <col min="6645" max="6645" width="44.5703125" style="4" customWidth="1"/>
    <col min="6646" max="6647" width="0" style="4" hidden="1" customWidth="1"/>
    <col min="6648" max="6894" width="9" style="4"/>
    <col min="6895" max="6895" width="32.5703125" style="4" customWidth="1"/>
    <col min="6896" max="6896" width="27.140625" style="4" customWidth="1"/>
    <col min="6897" max="6897" width="32" style="4" customWidth="1"/>
    <col min="6898" max="6898" width="14.140625" style="4" customWidth="1"/>
    <col min="6899" max="6899" width="13.85546875" style="4" customWidth="1"/>
    <col min="6900" max="6900" width="7.28515625" style="4" customWidth="1"/>
    <col min="6901" max="6901" width="44.5703125" style="4" customWidth="1"/>
    <col min="6902" max="6903" width="0" style="4" hidden="1" customWidth="1"/>
    <col min="6904" max="7150" width="9" style="4"/>
    <col min="7151" max="7151" width="32.5703125" style="4" customWidth="1"/>
    <col min="7152" max="7152" width="27.140625" style="4" customWidth="1"/>
    <col min="7153" max="7153" width="32" style="4" customWidth="1"/>
    <col min="7154" max="7154" width="14.140625" style="4" customWidth="1"/>
    <col min="7155" max="7155" width="13.85546875" style="4" customWidth="1"/>
    <col min="7156" max="7156" width="7.28515625" style="4" customWidth="1"/>
    <col min="7157" max="7157" width="44.5703125" style="4" customWidth="1"/>
    <col min="7158" max="7159" width="0" style="4" hidden="1" customWidth="1"/>
    <col min="7160" max="7406" width="9" style="4"/>
    <col min="7407" max="7407" width="32.5703125" style="4" customWidth="1"/>
    <col min="7408" max="7408" width="27.140625" style="4" customWidth="1"/>
    <col min="7409" max="7409" width="32" style="4" customWidth="1"/>
    <col min="7410" max="7410" width="14.140625" style="4" customWidth="1"/>
    <col min="7411" max="7411" width="13.85546875" style="4" customWidth="1"/>
    <col min="7412" max="7412" width="7.28515625" style="4" customWidth="1"/>
    <col min="7413" max="7413" width="44.5703125" style="4" customWidth="1"/>
    <col min="7414" max="7415" width="0" style="4" hidden="1" customWidth="1"/>
    <col min="7416" max="7662" width="9" style="4"/>
    <col min="7663" max="7663" width="32.5703125" style="4" customWidth="1"/>
    <col min="7664" max="7664" width="27.140625" style="4" customWidth="1"/>
    <col min="7665" max="7665" width="32" style="4" customWidth="1"/>
    <col min="7666" max="7666" width="14.140625" style="4" customWidth="1"/>
    <col min="7667" max="7667" width="13.85546875" style="4" customWidth="1"/>
    <col min="7668" max="7668" width="7.28515625" style="4" customWidth="1"/>
    <col min="7669" max="7669" width="44.5703125" style="4" customWidth="1"/>
    <col min="7670" max="7671" width="0" style="4" hidden="1" customWidth="1"/>
    <col min="7672" max="7918" width="9" style="4"/>
    <col min="7919" max="7919" width="32.5703125" style="4" customWidth="1"/>
    <col min="7920" max="7920" width="27.140625" style="4" customWidth="1"/>
    <col min="7921" max="7921" width="32" style="4" customWidth="1"/>
    <col min="7922" max="7922" width="14.140625" style="4" customWidth="1"/>
    <col min="7923" max="7923" width="13.85546875" style="4" customWidth="1"/>
    <col min="7924" max="7924" width="7.28515625" style="4" customWidth="1"/>
    <col min="7925" max="7925" width="44.5703125" style="4" customWidth="1"/>
    <col min="7926" max="7927" width="0" style="4" hidden="1" customWidth="1"/>
    <col min="7928" max="8174" width="9" style="4"/>
    <col min="8175" max="8175" width="32.5703125" style="4" customWidth="1"/>
    <col min="8176" max="8176" width="27.140625" style="4" customWidth="1"/>
    <col min="8177" max="8177" width="32" style="4" customWidth="1"/>
    <col min="8178" max="8178" width="14.140625" style="4" customWidth="1"/>
    <col min="8179" max="8179" width="13.85546875" style="4" customWidth="1"/>
    <col min="8180" max="8180" width="7.28515625" style="4" customWidth="1"/>
    <col min="8181" max="8181" width="44.5703125" style="4" customWidth="1"/>
    <col min="8182" max="8183" width="0" style="4" hidden="1" customWidth="1"/>
    <col min="8184" max="8430" width="9" style="4"/>
    <col min="8431" max="8431" width="32.5703125" style="4" customWidth="1"/>
    <col min="8432" max="8432" width="27.140625" style="4" customWidth="1"/>
    <col min="8433" max="8433" width="32" style="4" customWidth="1"/>
    <col min="8434" max="8434" width="14.140625" style="4" customWidth="1"/>
    <col min="8435" max="8435" width="13.85546875" style="4" customWidth="1"/>
    <col min="8436" max="8436" width="7.28515625" style="4" customWidth="1"/>
    <col min="8437" max="8437" width="44.5703125" style="4" customWidth="1"/>
    <col min="8438" max="8439" width="0" style="4" hidden="1" customWidth="1"/>
    <col min="8440" max="8686" width="9" style="4"/>
    <col min="8687" max="8687" width="32.5703125" style="4" customWidth="1"/>
    <col min="8688" max="8688" width="27.140625" style="4" customWidth="1"/>
    <col min="8689" max="8689" width="32" style="4" customWidth="1"/>
    <col min="8690" max="8690" width="14.140625" style="4" customWidth="1"/>
    <col min="8691" max="8691" width="13.85546875" style="4" customWidth="1"/>
    <col min="8692" max="8692" width="7.28515625" style="4" customWidth="1"/>
    <col min="8693" max="8693" width="44.5703125" style="4" customWidth="1"/>
    <col min="8694" max="8695" width="0" style="4" hidden="1" customWidth="1"/>
    <col min="8696" max="8942" width="9" style="4"/>
    <col min="8943" max="8943" width="32.5703125" style="4" customWidth="1"/>
    <col min="8944" max="8944" width="27.140625" style="4" customWidth="1"/>
    <col min="8945" max="8945" width="32" style="4" customWidth="1"/>
    <col min="8946" max="8946" width="14.140625" style="4" customWidth="1"/>
    <col min="8947" max="8947" width="13.85546875" style="4" customWidth="1"/>
    <col min="8948" max="8948" width="7.28515625" style="4" customWidth="1"/>
    <col min="8949" max="8949" width="44.5703125" style="4" customWidth="1"/>
    <col min="8950" max="8951" width="0" style="4" hidden="1" customWidth="1"/>
    <col min="8952" max="9198" width="9" style="4"/>
    <col min="9199" max="9199" width="32.5703125" style="4" customWidth="1"/>
    <col min="9200" max="9200" width="27.140625" style="4" customWidth="1"/>
    <col min="9201" max="9201" width="32" style="4" customWidth="1"/>
    <col min="9202" max="9202" width="14.140625" style="4" customWidth="1"/>
    <col min="9203" max="9203" width="13.85546875" style="4" customWidth="1"/>
    <col min="9204" max="9204" width="7.28515625" style="4" customWidth="1"/>
    <col min="9205" max="9205" width="44.5703125" style="4" customWidth="1"/>
    <col min="9206" max="9207" width="0" style="4" hidden="1" customWidth="1"/>
    <col min="9208" max="9454" width="9" style="4"/>
    <col min="9455" max="9455" width="32.5703125" style="4" customWidth="1"/>
    <col min="9456" max="9456" width="27.140625" style="4" customWidth="1"/>
    <col min="9457" max="9457" width="32" style="4" customWidth="1"/>
    <col min="9458" max="9458" width="14.140625" style="4" customWidth="1"/>
    <col min="9459" max="9459" width="13.85546875" style="4" customWidth="1"/>
    <col min="9460" max="9460" width="7.28515625" style="4" customWidth="1"/>
    <col min="9461" max="9461" width="44.5703125" style="4" customWidth="1"/>
    <col min="9462" max="9463" width="0" style="4" hidden="1" customWidth="1"/>
    <col min="9464" max="9710" width="9" style="4"/>
    <col min="9711" max="9711" width="32.5703125" style="4" customWidth="1"/>
    <col min="9712" max="9712" width="27.140625" style="4" customWidth="1"/>
    <col min="9713" max="9713" width="32" style="4" customWidth="1"/>
    <col min="9714" max="9714" width="14.140625" style="4" customWidth="1"/>
    <col min="9715" max="9715" width="13.85546875" style="4" customWidth="1"/>
    <col min="9716" max="9716" width="7.28515625" style="4" customWidth="1"/>
    <col min="9717" max="9717" width="44.5703125" style="4" customWidth="1"/>
    <col min="9718" max="9719" width="0" style="4" hidden="1" customWidth="1"/>
    <col min="9720" max="9966" width="9" style="4"/>
    <col min="9967" max="9967" width="32.5703125" style="4" customWidth="1"/>
    <col min="9968" max="9968" width="27.140625" style="4" customWidth="1"/>
    <col min="9969" max="9969" width="32" style="4" customWidth="1"/>
    <col min="9970" max="9970" width="14.140625" style="4" customWidth="1"/>
    <col min="9971" max="9971" width="13.85546875" style="4" customWidth="1"/>
    <col min="9972" max="9972" width="7.28515625" style="4" customWidth="1"/>
    <col min="9973" max="9973" width="44.5703125" style="4" customWidth="1"/>
    <col min="9974" max="9975" width="0" style="4" hidden="1" customWidth="1"/>
    <col min="9976" max="10222" width="9" style="4"/>
    <col min="10223" max="10223" width="32.5703125" style="4" customWidth="1"/>
    <col min="10224" max="10224" width="27.140625" style="4" customWidth="1"/>
    <col min="10225" max="10225" width="32" style="4" customWidth="1"/>
    <col min="10226" max="10226" width="14.140625" style="4" customWidth="1"/>
    <col min="10227" max="10227" width="13.85546875" style="4" customWidth="1"/>
    <col min="10228" max="10228" width="7.28515625" style="4" customWidth="1"/>
    <col min="10229" max="10229" width="44.5703125" style="4" customWidth="1"/>
    <col min="10230" max="10231" width="0" style="4" hidden="1" customWidth="1"/>
    <col min="10232" max="10478" width="9" style="4"/>
    <col min="10479" max="10479" width="32.5703125" style="4" customWidth="1"/>
    <col min="10480" max="10480" width="27.140625" style="4" customWidth="1"/>
    <col min="10481" max="10481" width="32" style="4" customWidth="1"/>
    <col min="10482" max="10482" width="14.140625" style="4" customWidth="1"/>
    <col min="10483" max="10483" width="13.85546875" style="4" customWidth="1"/>
    <col min="10484" max="10484" width="7.28515625" style="4" customWidth="1"/>
    <col min="10485" max="10485" width="44.5703125" style="4" customWidth="1"/>
    <col min="10486" max="10487" width="0" style="4" hidden="1" customWidth="1"/>
    <col min="10488" max="10734" width="9" style="4"/>
    <col min="10735" max="10735" width="32.5703125" style="4" customWidth="1"/>
    <col min="10736" max="10736" width="27.140625" style="4" customWidth="1"/>
    <col min="10737" max="10737" width="32" style="4" customWidth="1"/>
    <col min="10738" max="10738" width="14.140625" style="4" customWidth="1"/>
    <col min="10739" max="10739" width="13.85546875" style="4" customWidth="1"/>
    <col min="10740" max="10740" width="7.28515625" style="4" customWidth="1"/>
    <col min="10741" max="10741" width="44.5703125" style="4" customWidth="1"/>
    <col min="10742" max="10743" width="0" style="4" hidden="1" customWidth="1"/>
    <col min="10744" max="10990" width="9" style="4"/>
    <col min="10991" max="10991" width="32.5703125" style="4" customWidth="1"/>
    <col min="10992" max="10992" width="27.140625" style="4" customWidth="1"/>
    <col min="10993" max="10993" width="32" style="4" customWidth="1"/>
    <col min="10994" max="10994" width="14.140625" style="4" customWidth="1"/>
    <col min="10995" max="10995" width="13.85546875" style="4" customWidth="1"/>
    <col min="10996" max="10996" width="7.28515625" style="4" customWidth="1"/>
    <col min="10997" max="10997" width="44.5703125" style="4" customWidth="1"/>
    <col min="10998" max="10999" width="0" style="4" hidden="1" customWidth="1"/>
    <col min="11000" max="11246" width="9" style="4"/>
    <col min="11247" max="11247" width="32.5703125" style="4" customWidth="1"/>
    <col min="11248" max="11248" width="27.140625" style="4" customWidth="1"/>
    <col min="11249" max="11249" width="32" style="4" customWidth="1"/>
    <col min="11250" max="11250" width="14.140625" style="4" customWidth="1"/>
    <col min="11251" max="11251" width="13.85546875" style="4" customWidth="1"/>
    <col min="11252" max="11252" width="7.28515625" style="4" customWidth="1"/>
    <col min="11253" max="11253" width="44.5703125" style="4" customWidth="1"/>
    <col min="11254" max="11255" width="0" style="4" hidden="1" customWidth="1"/>
    <col min="11256" max="11502" width="9" style="4"/>
    <col min="11503" max="11503" width="32.5703125" style="4" customWidth="1"/>
    <col min="11504" max="11504" width="27.140625" style="4" customWidth="1"/>
    <col min="11505" max="11505" width="32" style="4" customWidth="1"/>
    <col min="11506" max="11506" width="14.140625" style="4" customWidth="1"/>
    <col min="11507" max="11507" width="13.85546875" style="4" customWidth="1"/>
    <col min="11508" max="11508" width="7.28515625" style="4" customWidth="1"/>
    <col min="11509" max="11509" width="44.5703125" style="4" customWidth="1"/>
    <col min="11510" max="11511" width="0" style="4" hidden="1" customWidth="1"/>
    <col min="11512" max="11758" width="9" style="4"/>
    <col min="11759" max="11759" width="32.5703125" style="4" customWidth="1"/>
    <col min="11760" max="11760" width="27.140625" style="4" customWidth="1"/>
    <col min="11761" max="11761" width="32" style="4" customWidth="1"/>
    <col min="11762" max="11762" width="14.140625" style="4" customWidth="1"/>
    <col min="11763" max="11763" width="13.85546875" style="4" customWidth="1"/>
    <col min="11764" max="11764" width="7.28515625" style="4" customWidth="1"/>
    <col min="11765" max="11765" width="44.5703125" style="4" customWidth="1"/>
    <col min="11766" max="11767" width="0" style="4" hidden="1" customWidth="1"/>
    <col min="11768" max="12014" width="9" style="4"/>
    <col min="12015" max="12015" width="32.5703125" style="4" customWidth="1"/>
    <col min="12016" max="12016" width="27.140625" style="4" customWidth="1"/>
    <col min="12017" max="12017" width="32" style="4" customWidth="1"/>
    <col min="12018" max="12018" width="14.140625" style="4" customWidth="1"/>
    <col min="12019" max="12019" width="13.85546875" style="4" customWidth="1"/>
    <col min="12020" max="12020" width="7.28515625" style="4" customWidth="1"/>
    <col min="12021" max="12021" width="44.5703125" style="4" customWidth="1"/>
    <col min="12022" max="12023" width="0" style="4" hidden="1" customWidth="1"/>
    <col min="12024" max="12270" width="9" style="4"/>
    <col min="12271" max="12271" width="32.5703125" style="4" customWidth="1"/>
    <col min="12272" max="12272" width="27.140625" style="4" customWidth="1"/>
    <col min="12273" max="12273" width="32" style="4" customWidth="1"/>
    <col min="12274" max="12274" width="14.140625" style="4" customWidth="1"/>
    <col min="12275" max="12275" width="13.85546875" style="4" customWidth="1"/>
    <col min="12276" max="12276" width="7.28515625" style="4" customWidth="1"/>
    <col min="12277" max="12277" width="44.5703125" style="4" customWidth="1"/>
    <col min="12278" max="12279" width="0" style="4" hidden="1" customWidth="1"/>
    <col min="12280" max="12526" width="9" style="4"/>
    <col min="12527" max="12527" width="32.5703125" style="4" customWidth="1"/>
    <col min="12528" max="12528" width="27.140625" style="4" customWidth="1"/>
    <col min="12529" max="12529" width="32" style="4" customWidth="1"/>
    <col min="12530" max="12530" width="14.140625" style="4" customWidth="1"/>
    <col min="12531" max="12531" width="13.85546875" style="4" customWidth="1"/>
    <col min="12532" max="12532" width="7.28515625" style="4" customWidth="1"/>
    <col min="12533" max="12533" width="44.5703125" style="4" customWidth="1"/>
    <col min="12534" max="12535" width="0" style="4" hidden="1" customWidth="1"/>
    <col min="12536" max="12782" width="9" style="4"/>
    <col min="12783" max="12783" width="32.5703125" style="4" customWidth="1"/>
    <col min="12784" max="12784" width="27.140625" style="4" customWidth="1"/>
    <col min="12785" max="12785" width="32" style="4" customWidth="1"/>
    <col min="12786" max="12786" width="14.140625" style="4" customWidth="1"/>
    <col min="12787" max="12787" width="13.85546875" style="4" customWidth="1"/>
    <col min="12788" max="12788" width="7.28515625" style="4" customWidth="1"/>
    <col min="12789" max="12789" width="44.5703125" style="4" customWidth="1"/>
    <col min="12790" max="12791" width="0" style="4" hidden="1" customWidth="1"/>
    <col min="12792" max="13038" width="9" style="4"/>
    <col min="13039" max="13039" width="32.5703125" style="4" customWidth="1"/>
    <col min="13040" max="13040" width="27.140625" style="4" customWidth="1"/>
    <col min="13041" max="13041" width="32" style="4" customWidth="1"/>
    <col min="13042" max="13042" width="14.140625" style="4" customWidth="1"/>
    <col min="13043" max="13043" width="13.85546875" style="4" customWidth="1"/>
    <col min="13044" max="13044" width="7.28515625" style="4" customWidth="1"/>
    <col min="13045" max="13045" width="44.5703125" style="4" customWidth="1"/>
    <col min="13046" max="13047" width="0" style="4" hidden="1" customWidth="1"/>
    <col min="13048" max="13294" width="9" style="4"/>
    <col min="13295" max="13295" width="32.5703125" style="4" customWidth="1"/>
    <col min="13296" max="13296" width="27.140625" style="4" customWidth="1"/>
    <col min="13297" max="13297" width="32" style="4" customWidth="1"/>
    <col min="13298" max="13298" width="14.140625" style="4" customWidth="1"/>
    <col min="13299" max="13299" width="13.85546875" style="4" customWidth="1"/>
    <col min="13300" max="13300" width="7.28515625" style="4" customWidth="1"/>
    <col min="13301" max="13301" width="44.5703125" style="4" customWidth="1"/>
    <col min="13302" max="13303" width="0" style="4" hidden="1" customWidth="1"/>
    <col min="13304" max="13550" width="9" style="4"/>
    <col min="13551" max="13551" width="32.5703125" style="4" customWidth="1"/>
    <col min="13552" max="13552" width="27.140625" style="4" customWidth="1"/>
    <col min="13553" max="13553" width="32" style="4" customWidth="1"/>
    <col min="13554" max="13554" width="14.140625" style="4" customWidth="1"/>
    <col min="13555" max="13555" width="13.85546875" style="4" customWidth="1"/>
    <col min="13556" max="13556" width="7.28515625" style="4" customWidth="1"/>
    <col min="13557" max="13557" width="44.5703125" style="4" customWidth="1"/>
    <col min="13558" max="13559" width="0" style="4" hidden="1" customWidth="1"/>
    <col min="13560" max="13806" width="9" style="4"/>
    <col min="13807" max="13807" width="32.5703125" style="4" customWidth="1"/>
    <col min="13808" max="13808" width="27.140625" style="4" customWidth="1"/>
    <col min="13809" max="13809" width="32" style="4" customWidth="1"/>
    <col min="13810" max="13810" width="14.140625" style="4" customWidth="1"/>
    <col min="13811" max="13811" width="13.85546875" style="4" customWidth="1"/>
    <col min="13812" max="13812" width="7.28515625" style="4" customWidth="1"/>
    <col min="13813" max="13813" width="44.5703125" style="4" customWidth="1"/>
    <col min="13814" max="13815" width="0" style="4" hidden="1" customWidth="1"/>
    <col min="13816" max="14062" width="9" style="4"/>
    <col min="14063" max="14063" width="32.5703125" style="4" customWidth="1"/>
    <col min="14064" max="14064" width="27.140625" style="4" customWidth="1"/>
    <col min="14065" max="14065" width="32" style="4" customWidth="1"/>
    <col min="14066" max="14066" width="14.140625" style="4" customWidth="1"/>
    <col min="14067" max="14067" width="13.85546875" style="4" customWidth="1"/>
    <col min="14068" max="14068" width="7.28515625" style="4" customWidth="1"/>
    <col min="14069" max="14069" width="44.5703125" style="4" customWidth="1"/>
    <col min="14070" max="14071" width="0" style="4" hidden="1" customWidth="1"/>
    <col min="14072" max="14318" width="9" style="4"/>
    <col min="14319" max="14319" width="32.5703125" style="4" customWidth="1"/>
    <col min="14320" max="14320" width="27.140625" style="4" customWidth="1"/>
    <col min="14321" max="14321" width="32" style="4" customWidth="1"/>
    <col min="14322" max="14322" width="14.140625" style="4" customWidth="1"/>
    <col min="14323" max="14323" width="13.85546875" style="4" customWidth="1"/>
    <col min="14324" max="14324" width="7.28515625" style="4" customWidth="1"/>
    <col min="14325" max="14325" width="44.5703125" style="4" customWidth="1"/>
    <col min="14326" max="14327" width="0" style="4" hidden="1" customWidth="1"/>
    <col min="14328" max="14574" width="9" style="4"/>
    <col min="14575" max="14575" width="32.5703125" style="4" customWidth="1"/>
    <col min="14576" max="14576" width="27.140625" style="4" customWidth="1"/>
    <col min="14577" max="14577" width="32" style="4" customWidth="1"/>
    <col min="14578" max="14578" width="14.140625" style="4" customWidth="1"/>
    <col min="14579" max="14579" width="13.85546875" style="4" customWidth="1"/>
    <col min="14580" max="14580" width="7.28515625" style="4" customWidth="1"/>
    <col min="14581" max="14581" width="44.5703125" style="4" customWidth="1"/>
    <col min="14582" max="14583" width="0" style="4" hidden="1" customWidth="1"/>
    <col min="14584" max="14830" width="9" style="4"/>
    <col min="14831" max="14831" width="32.5703125" style="4" customWidth="1"/>
    <col min="14832" max="14832" width="27.140625" style="4" customWidth="1"/>
    <col min="14833" max="14833" width="32" style="4" customWidth="1"/>
    <col min="14834" max="14834" width="14.140625" style="4" customWidth="1"/>
    <col min="14835" max="14835" width="13.85546875" style="4" customWidth="1"/>
    <col min="14836" max="14836" width="7.28515625" style="4" customWidth="1"/>
    <col min="14837" max="14837" width="44.5703125" style="4" customWidth="1"/>
    <col min="14838" max="14839" width="0" style="4" hidden="1" customWidth="1"/>
    <col min="14840" max="15086" width="9" style="4"/>
    <col min="15087" max="15087" width="32.5703125" style="4" customWidth="1"/>
    <col min="15088" max="15088" width="27.140625" style="4" customWidth="1"/>
    <col min="15089" max="15089" width="32" style="4" customWidth="1"/>
    <col min="15090" max="15090" width="14.140625" style="4" customWidth="1"/>
    <col min="15091" max="15091" width="13.85546875" style="4" customWidth="1"/>
    <col min="15092" max="15092" width="7.28515625" style="4" customWidth="1"/>
    <col min="15093" max="15093" width="44.5703125" style="4" customWidth="1"/>
    <col min="15094" max="15095" width="0" style="4" hidden="1" customWidth="1"/>
    <col min="15096" max="15342" width="9" style="4"/>
    <col min="15343" max="15343" width="32.5703125" style="4" customWidth="1"/>
    <col min="15344" max="15344" width="27.140625" style="4" customWidth="1"/>
    <col min="15345" max="15345" width="32" style="4" customWidth="1"/>
    <col min="15346" max="15346" width="14.140625" style="4" customWidth="1"/>
    <col min="15347" max="15347" width="13.85546875" style="4" customWidth="1"/>
    <col min="15348" max="15348" width="7.28515625" style="4" customWidth="1"/>
    <col min="15349" max="15349" width="44.5703125" style="4" customWidth="1"/>
    <col min="15350" max="15351" width="0" style="4" hidden="1" customWidth="1"/>
    <col min="15352" max="15598" width="9" style="4"/>
    <col min="15599" max="15599" width="32.5703125" style="4" customWidth="1"/>
    <col min="15600" max="15600" width="27.140625" style="4" customWidth="1"/>
    <col min="15601" max="15601" width="32" style="4" customWidth="1"/>
    <col min="15602" max="15602" width="14.140625" style="4" customWidth="1"/>
    <col min="15603" max="15603" width="13.85546875" style="4" customWidth="1"/>
    <col min="15604" max="15604" width="7.28515625" style="4" customWidth="1"/>
    <col min="15605" max="15605" width="44.5703125" style="4" customWidth="1"/>
    <col min="15606" max="15607" width="0" style="4" hidden="1" customWidth="1"/>
    <col min="15608" max="15854" width="9" style="4"/>
    <col min="15855" max="15855" width="32.5703125" style="4" customWidth="1"/>
    <col min="15856" max="15856" width="27.140625" style="4" customWidth="1"/>
    <col min="15857" max="15857" width="32" style="4" customWidth="1"/>
    <col min="15858" max="15858" width="14.140625" style="4" customWidth="1"/>
    <col min="15859" max="15859" width="13.85546875" style="4" customWidth="1"/>
    <col min="15860" max="15860" width="7.28515625" style="4" customWidth="1"/>
    <col min="15861" max="15861" width="44.5703125" style="4" customWidth="1"/>
    <col min="15862" max="15863" width="0" style="4" hidden="1" customWidth="1"/>
    <col min="15864" max="16110" width="9" style="4"/>
    <col min="16111" max="16111" width="32.5703125" style="4" customWidth="1"/>
    <col min="16112" max="16112" width="27.140625" style="4" customWidth="1"/>
    <col min="16113" max="16113" width="32" style="4" customWidth="1"/>
    <col min="16114" max="16114" width="14.140625" style="4" customWidth="1"/>
    <col min="16115" max="16115" width="13.85546875" style="4" customWidth="1"/>
    <col min="16116" max="16116" width="7.28515625" style="4" customWidth="1"/>
    <col min="16117" max="16117" width="44.5703125" style="4" customWidth="1"/>
    <col min="16118" max="16119" width="0" style="4" hidden="1" customWidth="1"/>
    <col min="16120" max="16384" width="9" style="4"/>
  </cols>
  <sheetData>
    <row r="1" spans="1:9" ht="19.5" customHeight="1" x14ac:dyDescent="0.25">
      <c r="D1" s="1"/>
      <c r="E1" s="1"/>
      <c r="F1" s="46"/>
      <c r="G1" s="46"/>
    </row>
    <row r="2" spans="1:9" ht="30.75" customHeight="1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9" ht="66.75" customHeight="1" thickBot="1" x14ac:dyDescent="0.3">
      <c r="A3" s="8" t="s">
        <v>0</v>
      </c>
      <c r="B3" s="48" t="s">
        <v>1</v>
      </c>
      <c r="C3" s="49"/>
      <c r="D3" s="11" t="s">
        <v>18</v>
      </c>
      <c r="E3" s="11" t="s">
        <v>22</v>
      </c>
      <c r="F3" s="11" t="s">
        <v>21</v>
      </c>
      <c r="G3" s="9" t="s">
        <v>2</v>
      </c>
      <c r="H3" s="10" t="s">
        <v>3</v>
      </c>
      <c r="I3" s="2"/>
    </row>
    <row r="4" spans="1:9" ht="15.75" customHeight="1" thickBot="1" x14ac:dyDescent="0.35">
      <c r="A4" s="53" t="s">
        <v>11</v>
      </c>
      <c r="B4" s="54"/>
      <c r="C4" s="54"/>
      <c r="D4" s="54"/>
      <c r="E4" s="54"/>
      <c r="F4" s="55"/>
      <c r="G4" s="20"/>
      <c r="H4" s="12"/>
    </row>
    <row r="5" spans="1:9" ht="15.75" customHeight="1" x14ac:dyDescent="0.25">
      <c r="A5" s="26" t="s">
        <v>4</v>
      </c>
      <c r="B5" s="44" t="s">
        <v>5</v>
      </c>
      <c r="C5" s="44"/>
      <c r="D5" s="14">
        <v>2710.97</v>
      </c>
      <c r="E5" s="14">
        <v>2710.97</v>
      </c>
      <c r="F5" s="14">
        <v>2954.86</v>
      </c>
      <c r="G5" s="17">
        <f>F5/E5</f>
        <v>1.0899641087876297</v>
      </c>
      <c r="H5" s="32" t="s">
        <v>25</v>
      </c>
    </row>
    <row r="6" spans="1:9" ht="33" customHeight="1" x14ac:dyDescent="0.25">
      <c r="A6" s="29" t="s">
        <v>4</v>
      </c>
      <c r="B6" s="43" t="s">
        <v>6</v>
      </c>
      <c r="C6" s="43"/>
      <c r="D6" s="15">
        <v>122.78</v>
      </c>
      <c r="E6" s="15">
        <v>122.78</v>
      </c>
      <c r="F6" s="15">
        <v>133.84</v>
      </c>
      <c r="G6" s="18">
        <f t="shared" ref="G6:G9" si="0">F6/E6</f>
        <v>1.0900798175598632</v>
      </c>
      <c r="H6" s="33" t="s">
        <v>24</v>
      </c>
    </row>
    <row r="7" spans="1:9" ht="33" customHeight="1" x14ac:dyDescent="0.25">
      <c r="A7" s="45" t="s">
        <v>4</v>
      </c>
      <c r="B7" s="43" t="s">
        <v>7</v>
      </c>
      <c r="C7" s="28" t="s">
        <v>8</v>
      </c>
      <c r="D7" s="15">
        <v>122.78</v>
      </c>
      <c r="E7" s="15">
        <v>122.78</v>
      </c>
      <c r="F7" s="15">
        <v>133.84</v>
      </c>
      <c r="G7" s="18">
        <f t="shared" si="0"/>
        <v>1.0900798175598632</v>
      </c>
      <c r="H7" s="42" t="s">
        <v>26</v>
      </c>
    </row>
    <row r="8" spans="1:9" ht="25.5" customHeight="1" x14ac:dyDescent="0.25">
      <c r="A8" s="45"/>
      <c r="B8" s="43"/>
      <c r="C8" s="28" t="s">
        <v>9</v>
      </c>
      <c r="D8" s="15">
        <v>2710.97</v>
      </c>
      <c r="E8" s="15">
        <v>2710.97</v>
      </c>
      <c r="F8" s="15">
        <v>2954.86</v>
      </c>
      <c r="G8" s="18">
        <f t="shared" si="0"/>
        <v>1.0899641087876297</v>
      </c>
      <c r="H8" s="42"/>
    </row>
    <row r="9" spans="1:9" ht="31.5" customHeight="1" thickBot="1" x14ac:dyDescent="0.3">
      <c r="A9" s="7" t="s">
        <v>4</v>
      </c>
      <c r="B9" s="37" t="s">
        <v>10</v>
      </c>
      <c r="C9" s="37"/>
      <c r="D9" s="16">
        <v>162.66</v>
      </c>
      <c r="E9" s="16">
        <v>162.66</v>
      </c>
      <c r="F9" s="16">
        <v>177.3</v>
      </c>
      <c r="G9" s="19">
        <f t="shared" si="0"/>
        <v>1.0900036886757656</v>
      </c>
      <c r="H9" s="34" t="s">
        <v>24</v>
      </c>
    </row>
    <row r="10" spans="1:9" ht="20.25" customHeight="1" thickBot="1" x14ac:dyDescent="0.35">
      <c r="A10" s="50" t="s">
        <v>16</v>
      </c>
      <c r="B10" s="51"/>
      <c r="C10" s="51"/>
      <c r="D10" s="51"/>
      <c r="E10" s="51"/>
      <c r="F10" s="52"/>
      <c r="G10" s="21"/>
      <c r="H10" s="27"/>
    </row>
    <row r="11" spans="1:9" ht="15.75" customHeight="1" x14ac:dyDescent="0.25">
      <c r="A11" s="26" t="s">
        <v>4</v>
      </c>
      <c r="B11" s="44" t="s">
        <v>5</v>
      </c>
      <c r="C11" s="44"/>
      <c r="D11" s="14">
        <v>2039.63</v>
      </c>
      <c r="E11" s="14">
        <v>2039.63</v>
      </c>
      <c r="F11" s="14">
        <v>2223.17</v>
      </c>
      <c r="G11" s="17">
        <f>F11/E11</f>
        <v>1.0899869093904286</v>
      </c>
      <c r="H11" s="32" t="s">
        <v>25</v>
      </c>
    </row>
    <row r="12" spans="1:9" ht="30" customHeight="1" x14ac:dyDescent="0.25">
      <c r="A12" s="29" t="s">
        <v>4</v>
      </c>
      <c r="B12" s="43" t="s">
        <v>6</v>
      </c>
      <c r="C12" s="43"/>
      <c r="D12" s="15">
        <v>44.92</v>
      </c>
      <c r="E12" s="15">
        <v>44.92</v>
      </c>
      <c r="F12" s="15">
        <v>48.96</v>
      </c>
      <c r="G12" s="18">
        <f t="shared" ref="G12:G17" si="1">F12/E12</f>
        <v>1.0899376669634906</v>
      </c>
      <c r="H12" s="33" t="s">
        <v>24</v>
      </c>
    </row>
    <row r="13" spans="1:9" ht="30" customHeight="1" x14ac:dyDescent="0.25">
      <c r="A13" s="45" t="s">
        <v>4</v>
      </c>
      <c r="B13" s="43" t="s">
        <v>7</v>
      </c>
      <c r="C13" s="28" t="s">
        <v>8</v>
      </c>
      <c r="D13" s="15">
        <v>44.92</v>
      </c>
      <c r="E13" s="15">
        <v>44.92</v>
      </c>
      <c r="F13" s="15">
        <v>48.96</v>
      </c>
      <c r="G13" s="18">
        <f t="shared" si="1"/>
        <v>1.0899376669634906</v>
      </c>
      <c r="H13" s="42" t="s">
        <v>26</v>
      </c>
    </row>
    <row r="14" spans="1:9" ht="30.75" customHeight="1" x14ac:dyDescent="0.25">
      <c r="A14" s="45"/>
      <c r="B14" s="43"/>
      <c r="C14" s="28" t="s">
        <v>9</v>
      </c>
      <c r="D14" s="15">
        <v>2039.63</v>
      </c>
      <c r="E14" s="15">
        <v>2039.63</v>
      </c>
      <c r="F14" s="15">
        <v>2223.17</v>
      </c>
      <c r="G14" s="18">
        <f t="shared" si="1"/>
        <v>1.0899869093904286</v>
      </c>
      <c r="H14" s="42"/>
    </row>
    <row r="15" spans="1:9" s="13" customFormat="1" ht="20.25" customHeight="1" x14ac:dyDescent="0.25">
      <c r="A15" s="29" t="s">
        <v>4</v>
      </c>
      <c r="B15" s="43" t="s">
        <v>10</v>
      </c>
      <c r="C15" s="43"/>
      <c r="D15" s="15">
        <v>114.32</v>
      </c>
      <c r="E15" s="15">
        <v>114.32</v>
      </c>
      <c r="F15" s="15">
        <v>124.61</v>
      </c>
      <c r="G15" s="18">
        <f t="shared" si="1"/>
        <v>1.0900104968509448</v>
      </c>
      <c r="H15" s="33" t="s">
        <v>24</v>
      </c>
    </row>
    <row r="16" spans="1:9" ht="19.5" customHeight="1" thickBot="1" x14ac:dyDescent="0.3">
      <c r="A16" s="7" t="s">
        <v>4</v>
      </c>
      <c r="B16" s="37" t="s">
        <v>10</v>
      </c>
      <c r="C16" s="37"/>
      <c r="D16" s="16"/>
      <c r="E16" s="16">
        <v>63.43</v>
      </c>
      <c r="F16" s="16">
        <v>68.95</v>
      </c>
      <c r="G16" s="19">
        <f t="shared" si="1"/>
        <v>1.0870250670029955</v>
      </c>
      <c r="H16" s="34" t="s">
        <v>24</v>
      </c>
    </row>
    <row r="17" spans="1:8" ht="63" customHeight="1" thickBot="1" x14ac:dyDescent="0.3">
      <c r="A17" s="30" t="s">
        <v>14</v>
      </c>
      <c r="B17" s="38" t="s">
        <v>13</v>
      </c>
      <c r="C17" s="39"/>
      <c r="D17" s="31">
        <v>912.08</v>
      </c>
      <c r="E17" s="31">
        <v>912.08</v>
      </c>
      <c r="F17" s="31">
        <v>994.17</v>
      </c>
      <c r="G17" s="22">
        <f t="shared" si="1"/>
        <v>1.0900030699061485</v>
      </c>
      <c r="H17" s="35" t="s">
        <v>27</v>
      </c>
    </row>
    <row r="18" spans="1:8" ht="65.25" customHeight="1" thickBot="1" x14ac:dyDescent="0.3">
      <c r="A18" s="23" t="s">
        <v>12</v>
      </c>
      <c r="B18" s="40" t="s">
        <v>15</v>
      </c>
      <c r="C18" s="41"/>
      <c r="D18" s="24" t="s">
        <v>19</v>
      </c>
      <c r="E18" s="24" t="s">
        <v>19</v>
      </c>
      <c r="F18" s="24" t="s">
        <v>23</v>
      </c>
      <c r="G18" s="25" t="s">
        <v>17</v>
      </c>
      <c r="H18" s="36" t="s">
        <v>28</v>
      </c>
    </row>
    <row r="19" spans="1:8" ht="21.75" customHeight="1" x14ac:dyDescent="0.25"/>
    <row r="22" spans="1:8" ht="15" customHeight="1" x14ac:dyDescent="0.25"/>
    <row r="25" spans="1:8" ht="15" customHeight="1" x14ac:dyDescent="0.25"/>
  </sheetData>
  <mergeCells count="20">
    <mergeCell ref="A13:A14"/>
    <mergeCell ref="B13:B14"/>
    <mergeCell ref="B15:C15"/>
    <mergeCell ref="F1:G1"/>
    <mergeCell ref="A2:H2"/>
    <mergeCell ref="B3:C3"/>
    <mergeCell ref="B9:C9"/>
    <mergeCell ref="A10:F10"/>
    <mergeCell ref="A4:F4"/>
    <mergeCell ref="B5:C5"/>
    <mergeCell ref="B6:C6"/>
    <mergeCell ref="A7:A8"/>
    <mergeCell ref="B16:C16"/>
    <mergeCell ref="B17:C17"/>
    <mergeCell ref="B18:C18"/>
    <mergeCell ref="H13:H14"/>
    <mergeCell ref="H7:H8"/>
    <mergeCell ref="B7:B8"/>
    <mergeCell ref="B11:C11"/>
    <mergeCell ref="B12:C12"/>
  </mergeCells>
  <pageMargins left="0" right="0" top="0.39370078740157483" bottom="0.3937007874015748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Сингапай Чеускино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2025-01-23T09:05:25Z</dcterms:modified>
</cp:coreProperties>
</file>